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<sst xmlns="http://schemas.openxmlformats.org/spreadsheetml/2006/main" count="68" uniqueCount="66">
  <si>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</si>
  <si>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</si>
  <si>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</si>
  <si>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</si>
  <si>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</si>
  <si>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</si>
  <si>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</si>
  <si>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</si>
  <si>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</si>
  <si>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</si>
  <si>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</si>
  <si>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</si>
  <si>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</si>
  <si>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</si>
  <si>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</si>
  <si>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</si>
  <si>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</si>
  <si>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</si>
  <si>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</si>
  <si>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</si>
  <si>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</si>
  <si>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</si>
  <si>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</si>
  <si>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</si>
  <si>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</si>
  <si>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</si>
  <si>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</si>
  <si>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</si>
  <si>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</si>
  <si>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</si>
  <si>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</si>
  <si>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</si>
  <si>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</si>
  <si>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</si>
  <si>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</si>
  <si>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</si>
  <si>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</si>
  <si>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</si>
  <si>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</si>
  <si>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</si>
  <si>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</si>
  <si>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</si>
  <si>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</si>
  <si>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</si>
  <si>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</si>
  <si>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</si>
  <si>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</si>
  <si>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</si>
  <si>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</si>
  <si>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</si>
  <si>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</si>
  <si>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</si>
  <si>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</si>
  <si>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</si>
  <si>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</si>
  <si>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</si>
  <si>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</si>
  <si>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</si>
  <si>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</si>
  <si>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</si>
  <si>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</si>
  <si>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</si>
  <si>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</si>
  <si>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</si>
  <si>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4</t>
  </si>
  <si>
    <t>от 00.00.2023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</si>
</sst>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22">
      <selection activeCell="K6" sqref="K6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64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65</v>
      </c>
      <c r="I8" s="18"/>
    </row>
    <row r="10" ht="12.75">
      <c r="E10" s="2"/>
    </row>
    <row r="11" spans="1:9" ht="75" customHeight="1">
      <c r="A11" s="25" t="s">
        <v>61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59</v>
      </c>
      <c r="H13" s="21" t="s">
        <v>62</v>
      </c>
      <c r="I13" s="21" t="s">
        <v>63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5508.8</v>
      </c>
      <c r="H16" s="15">
        <f>SUM(H17:H19)</f>
        <v>3925.1</v>
      </c>
      <c r="I16" s="15">
        <f>SUM(I17:I19)</f>
        <v>3851.6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2612.5</v>
      </c>
      <c r="H17" s="16">
        <v>1992</v>
      </c>
      <c r="I17" s="16">
        <v>1992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2866.3</v>
      </c>
      <c r="H19" s="16">
        <v>1903.1</v>
      </c>
      <c r="I19" s="16">
        <v>1829.6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78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56</v>
      </c>
      <c r="B23" s="19"/>
      <c r="C23" s="19"/>
      <c r="D23" s="19"/>
      <c r="E23" s="19"/>
      <c r="F23" s="10" t="s">
        <v>55</v>
      </c>
      <c r="G23" s="16">
        <v>78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3962.7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3961.7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525</v>
      </c>
      <c r="H27" s="15">
        <f>SUM(H28:H29)</f>
        <v>81</v>
      </c>
      <c r="I27" s="15">
        <f>SUM(I28:I29)</f>
        <v>81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484</v>
      </c>
      <c r="H29" s="16">
        <v>30</v>
      </c>
      <c r="I29" s="16">
        <v>30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5403.6</v>
      </c>
      <c r="H30" s="15">
        <f>SUM(H31:H32)</f>
        <v>4206.3</v>
      </c>
      <c r="I30" s="15">
        <f>SUM(I31:I32)</f>
        <v>4095.5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4157.6</v>
      </c>
      <c r="H31" s="16">
        <v>3093.3</v>
      </c>
      <c r="I31" s="16">
        <v>2982.5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1246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100</v>
      </c>
      <c r="H33" s="15">
        <f>SUM(H34+H35)</f>
        <v>100</v>
      </c>
      <c r="I33" s="15">
        <f>SUM(I34+I35)</f>
        <v>100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100</v>
      </c>
      <c r="H34" s="16">
        <v>100</v>
      </c>
      <c r="I34" s="16">
        <v>100</v>
      </c>
    </row>
    <row r="35" spans="1:9" ht="12.75" customHeight="1" hidden="1">
      <c r="A35" s="33" t="s">
        <v>58</v>
      </c>
      <c r="B35" s="39"/>
      <c r="C35" s="39"/>
      <c r="D35" s="39"/>
      <c r="E35" s="40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50</v>
      </c>
      <c r="H36" s="15">
        <f>SUM(H37)</f>
        <v>0</v>
      </c>
      <c r="I36" s="15">
        <f>SUM(I37)</f>
        <v>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50</v>
      </c>
      <c r="H37" s="16">
        <v>0</v>
      </c>
      <c r="I37" s="16">
        <v>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36" t="s">
        <v>53</v>
      </c>
      <c r="B40" s="37"/>
      <c r="C40" s="37"/>
      <c r="D40" s="37"/>
      <c r="E40" s="38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33" t="s">
        <v>54</v>
      </c>
      <c r="B41" s="39"/>
      <c r="C41" s="39"/>
      <c r="D41" s="39"/>
      <c r="E41" s="40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15917.7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2023-02-28T12:57:00Z</cp:lastPrinted>
  <dcterms:created xsi:type="dcterms:W3CDTF">2018-12-11T11:39:58Z</dcterms:created>
  <dcterms:modified xsi:type="dcterms:W3CDTF">2023-03-31T09:38:26Z</dcterms:modified>
  <cp:category/>
  <cp:version/>
  <cp:contentType/>
  <cp:contentStatus/>
</cp:coreProperties>
</file>